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w">#REF!</definedName>
    <definedName name="__rev050402">#REF!</definedName>
    <definedName name="_2">#REF!</definedName>
    <definedName name="_26378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BAS1">#REF!</definedName>
    <definedName name="_Fill" hidden="1">#REF!</definedName>
    <definedName name="_IV66300">#REF!</definedName>
    <definedName name="_IV74299">#REF!</definedName>
    <definedName name="_Key1" hidden="1">#REF!</definedName>
    <definedName name="_Order1" hidden="1">255</definedName>
    <definedName name="_rev050402">#REF!</definedName>
    <definedName name="_Sort" hidden="1">#REF!</definedName>
    <definedName name="A_impresión_IM">#REF!</definedName>
    <definedName name="AAA">#REF!</definedName>
    <definedName name="actual">'[7]actual'!$A$1:$G$39</definedName>
    <definedName name="Agentina">#REF!</definedName>
    <definedName name="Anexo1Com">#REF!</definedName>
    <definedName name="Anexo1ComGub">#REF!</definedName>
    <definedName name="Anexo1Int">#REF!</definedName>
    <definedName name="Anexo1IntGub">#REF!</definedName>
    <definedName name="anexo1mn.me.udis">#REF!</definedName>
    <definedName name="Anexo1udisgub">#REF!</definedName>
    <definedName name="Anexo2">#REF!</definedName>
    <definedName name="Anexo3">#REF!</definedName>
    <definedName name="Anexo4">#REF!</definedName>
    <definedName name="Anexo5">#REF!</definedName>
    <definedName name="Anexo6">#REF!</definedName>
    <definedName name="ANEXO7A">#REF!</definedName>
    <definedName name="anterior">'[7]anterior'!$A$1:$G$39</definedName>
    <definedName name="arsbal">#REF!</definedName>
    <definedName name="arspyg">#REF!</definedName>
    <definedName name="AS2DocOpenMode" hidden="1">"AS2DocumentEdit"</definedName>
    <definedName name="ASC">#REF!</definedName>
    <definedName name="asdf">#REF!</definedName>
    <definedName name="B_1480_Feb05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2">'[9]SEPTIEMBRE 03 (2)'!$A$9:$K$361</definedName>
    <definedName name="base683">#REF!</definedName>
    <definedName name="base684">#REF!</definedName>
    <definedName name="basees">#REF!</definedName>
    <definedName name="bb">#REF!</definedName>
    <definedName name="BBB">#REF!</definedName>
    <definedName name="bbbbbbbbbbbbbb">#REF!</definedName>
    <definedName name="bobbal">#REF!</definedName>
    <definedName name="bobpyg">#REF!</definedName>
    <definedName name="brlbal">#REF!</definedName>
    <definedName name="brlpyg">#REF!</definedName>
    <definedName name="BuiltIn_Print_Area">#REF!</definedName>
    <definedName name="BuiltIn_Print_Area___0">#REF!</definedName>
    <definedName name="calendario">'[10]Calendario'!$A$2:$B$7</definedName>
    <definedName name="Calendario_Corto">#REF!</definedName>
    <definedName name="Calendario_Largo">#REF!</definedName>
    <definedName name="Calificacion_Banco">#REF!</definedName>
    <definedName name="Carátula">#REF!</definedName>
    <definedName name="Cascarón">#REF!</definedName>
    <definedName name="CCC">#REF!</definedName>
    <definedName name="chfbal">#REF!</definedName>
    <definedName name="chfpyg">#REF!</definedName>
    <definedName name="cliente">#REF!</definedName>
    <definedName name="clientes">#REF!</definedName>
    <definedName name="clpbal">#REF!</definedName>
    <definedName name="clppyg">#REF!</definedName>
    <definedName name="COD">#REF!</definedName>
    <definedName name="codi">#REF!</definedName>
    <definedName name="codig3">#REF!</definedName>
    <definedName name="CODIGO">'[12]REMISIONES'!$A$3</definedName>
    <definedName name="CONTA">#REF!</definedName>
    <definedName name="conta2">#REF!</definedName>
    <definedName name="copbal">#REF!</definedName>
    <definedName name="copia">#REF!</definedName>
    <definedName name="coppyg">#REF!</definedName>
    <definedName name="cuatro">#REF!</definedName>
    <definedName name="DAD">#REF!</definedName>
    <definedName name="DATOS">'[13]Datos'!$A$10:$F$90</definedName>
    <definedName name="ddd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>#REF!</definedName>
    <definedName name="documento2">#REF!</definedName>
    <definedName name="DOS">#REF!</definedName>
    <definedName name="EE">#REF!</definedName>
    <definedName name="Entidades">#REF!</definedName>
    <definedName name="ER">#REF!</definedName>
    <definedName name="error">#REF!</definedName>
    <definedName name="eurbal">#REF!</definedName>
    <definedName name="eurpyg">#REF!</definedName>
    <definedName name="fall">#REF!</definedName>
    <definedName name="FECHA">#REF!</definedName>
    <definedName name="fh">#REF!</definedName>
    <definedName name="FITO">#REF!</definedName>
    <definedName name="FIX">#REF!</definedName>
    <definedName name="FIX_ACTIVO">'[15]Cambios'!$AE$5</definedName>
    <definedName name="fixa">'[15]Cambios'!$AE$5</definedName>
    <definedName name="FORMATO">#REF!</definedName>
    <definedName name="fvsum">SUMIF('[16]detail'!$L$10:$L$129,"&gt;0",'[16]detail'!$L$10:$L$129)</definedName>
    <definedName name="gbpbal">#REF!</definedName>
    <definedName name="gbppyg">#REF!</definedName>
    <definedName name="GG">#REF!</definedName>
    <definedName name="GJ">#REF!</definedName>
    <definedName name="gpbbal">#REF!</definedName>
    <definedName name="hh">#REF!</definedName>
    <definedName name="hj">#REF!</definedName>
    <definedName name="HK">#REF!</definedName>
    <definedName name="holidays">OFFSET('[17]Holidays'!$B$4,0,0,COUNT('[17]Holidays'!$B$4:$B$103),1)</definedName>
    <definedName name="INTER">#REF!</definedName>
    <definedName name="Inversion_total_Latam">'[18]Posiciones'!$L$24</definedName>
    <definedName name="JD">#REF!</definedName>
    <definedName name="JIRAFA">#REF!</definedName>
    <definedName name="JJ">#REF!</definedName>
    <definedName name="JOVANA">'[19]BASE'!$A$1:$C$65536</definedName>
    <definedName name="junio">#REF!</definedName>
    <definedName name="KKL">#REF!</definedName>
    <definedName name="KKO">#REF!</definedName>
    <definedName name="ll">#REF!</definedName>
    <definedName name="lll">#REF!</definedName>
    <definedName name="matriz">#REF!</definedName>
    <definedName name="MAYU">#REF!</definedName>
    <definedName name="MEXICO">#REF!</definedName>
    <definedName name="mj">#REF!</definedName>
    <definedName name="ml">#REF!</definedName>
    <definedName name="mm">#REF!</definedName>
    <definedName name="MMV">#REF!</definedName>
    <definedName name="modalidad">#REF!</definedName>
    <definedName name="mxnbal">#REF!</definedName>
    <definedName name="mxnpyg">#REF!</definedName>
    <definedName name="nada">#REF!</definedName>
    <definedName name="NER">#REF!</definedName>
    <definedName name="nm">#REF!</definedName>
    <definedName name="NN">#REF!</definedName>
    <definedName name="ññ">#REF!</definedName>
    <definedName name="nnnnnnnnnnnn">#REF!</definedName>
    <definedName name="NOMINA">#REF!</definedName>
    <definedName name="Nominal_emision__Rang2">#REF!</definedName>
    <definedName name="NOMING">#REF!</definedName>
    <definedName name="oc">'[7]oct 03'!$A$1:$G$39</definedName>
    <definedName name="ocho">#REF!</definedName>
    <definedName name="Opciones">#REF!</definedName>
    <definedName name="pa">#REF!</definedName>
    <definedName name="paquete">#REF!</definedName>
    <definedName name="pasivos">'[22]Cambios'!$AD$5</definedName>
    <definedName name="penbal">#REF!</definedName>
    <definedName name="penpyg">#REF!</definedName>
    <definedName name="PEPE">#REF!</definedName>
    <definedName name="pl">#REF!</definedName>
    <definedName name="PLANO">#REF!</definedName>
    <definedName name="PLANOS">#REF!</definedName>
    <definedName name="PP">#REF!</definedName>
    <definedName name="PPP">#REF!</definedName>
    <definedName name="pppppppppppppp">#REF!</definedName>
    <definedName name="PREF">#REF!</definedName>
    <definedName name="PRINT_AREA_MI">#REF!</definedName>
    <definedName name="prueba">#REF!</definedName>
    <definedName name="ptebal">#REF!</definedName>
    <definedName name="ptepyg">#REF!</definedName>
    <definedName name="pygbal">#REF!</definedName>
    <definedName name="pygpyg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RESUMEN">#REF!</definedName>
    <definedName name="Resumen_Rubricas_2">#REF!</definedName>
    <definedName name="sapo">#REF!</definedName>
    <definedName name="SDES">'[26]DATOS'!$A$11:$J$50</definedName>
    <definedName name="se">'[7]tc sep03'!$A$1:$G$39</definedName>
    <definedName name="sector">#REF!</definedName>
    <definedName name="sectores">#REF!</definedName>
    <definedName name="sept">#REF!</definedName>
    <definedName name="soportec">#REF!</definedName>
    <definedName name="SS">#REF!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'[24]Tabla_de_Tipos'!$B$6:$N$6</definedName>
    <definedName name="tipos">#REF!</definedName>
    <definedName name="titi">#REF!</definedName>
    <definedName name="tm_2885681937">#REF!</definedName>
    <definedName name="tm_2919399456">#REF!</definedName>
    <definedName name="trd">#REF!</definedName>
    <definedName name="tres">#REF!</definedName>
    <definedName name="tuto">#REF!</definedName>
    <definedName name="UI">#REF!</definedName>
    <definedName name="uno">#REF!</definedName>
    <definedName name="upac">#REF!</definedName>
    <definedName name="uru">#REF!</definedName>
    <definedName name="usd">#REF!</definedName>
    <definedName name="usdbal">#REF!</definedName>
    <definedName name="usdpyg">#REF!</definedName>
    <definedName name="uyubal">#REF!</definedName>
    <definedName name="uyupyg">#REF!</definedName>
    <definedName name="vebbal">#REF!</definedName>
    <definedName name="vebpyg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WW">#REF!</definedName>
    <definedName name="xfi">'[15]Cambios'!$AE$5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IYI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<sst xmlns="http://schemas.openxmlformats.org/spreadsheetml/2006/main" count="16" uniqueCount="15">
  <si>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Prespectivas de Liquidez y Financiación</t>
  </si>
  <si>
    <t>Millones de Euros</t>
  </si>
  <si>
    <t>Vencimientos de las emisiones mayoristas</t>
  </si>
  <si>
    <t>2013</t>
  </si>
  <si>
    <t>2014</t>
  </si>
  <si>
    <t>2015</t>
  </si>
  <si>
    <t>Posterior a 2015</t>
  </si>
  <si>
    <t>Total</t>
  </si>
  <si>
    <t>Deuda senior</t>
  </si>
  <si>
    <t>Cédulas hipotecarias</t>
  </si>
  <si>
    <t>Cedula territorial</t>
  </si>
  <si>
    <t>Instrumentos de capital regulatorio (*)</t>
  </si>
  <si>
    <t>Otros instrumentos financieros largo plazo</t>
  </si>
  <si>
    <t>(*)</t>
  </si>
  <si>
    <t>Los instrumentos de capital regulatorio están clasificados en este cuadro por plazos de acuerdo a su vencimiento contractual.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</si>
</sst>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6">
    <font>
      <sz val="1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9"/>
      <color rgb="FF002060"/>
      <name val="Arial"/>
      <family val="2"/>
    </font>
    <font>
      <sz val="8"/>
      <name val="BBVA Office Light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0" xfId="0" applyFont="1" applyFill="1"/>
    <xf numFmtId="0" fontId="5" fillId="2" borderId="0" xfId="0" applyFont="1" applyFill="1"/>
    <xf numFmtId="0" fontId="6" fillId="3" borderId="0" xfId="0" applyFont="1" applyFill="1" applyBorder="1" applyAlignment="1" quotePrefix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ont="1" applyFill="1"/>
    <xf numFmtId="0" fontId="0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/>
    <xf numFmtId="0" fontId="6" fillId="3" borderId="0" xfId="0" applyFont="1" applyFill="1" applyBorder="1" applyAlignment="1">
      <alignment horizontal="left"/>
    </xf>
    <xf numFmtId="0" fontId="10" fillId="3" borderId="2" xfId="0" applyFont="1" applyFill="1" applyBorder="1"/>
    <xf numFmtId="0" fontId="10" fillId="2" borderId="0" xfId="0" applyFont="1" applyFill="1"/>
    <xf numFmtId="0" fontId="10" fillId="3" borderId="0" xfId="0" applyFont="1" applyFill="1"/>
    <xf numFmtId="0" fontId="8" fillId="2" borderId="0" xfId="0" applyFont="1" applyFill="1" applyAlignment="1" quotePrefix="1">
      <alignment horizontal="center" vertical="center"/>
    </xf>
    <xf numFmtId="0" fontId="9" fillId="3" borderId="3" xfId="0" applyFont="1" applyFill="1" applyBorder="1"/>
    <xf numFmtId="0" fontId="9" fillId="3" borderId="4" xfId="0" applyFont="1" applyFill="1" applyBorder="1" applyAlignment="1" applyProtection="1" quotePrefix="1">
      <alignment horizontal="left"/>
      <protection locked="0"/>
    </xf>
    <xf numFmtId="0" fontId="11" fillId="3" borderId="4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1" fillId="3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 quotePrefix="1">
      <alignment horizontal="center"/>
    </xf>
    <xf numFmtId="0" fontId="10" fillId="2" borderId="0" xfId="0" applyFont="1" applyFill="1" applyBorder="1" applyAlignment="1" quotePrefix="1">
      <alignment horizontal="center" vertical="center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164" fontId="13" fillId="4" borderId="6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 quotePrefix="1">
      <alignment horizontal="center" vertical="center" wrapText="1"/>
    </xf>
    <xf numFmtId="0" fontId="10" fillId="3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right"/>
    </xf>
    <xf numFmtId="0" fontId="11" fillId="3" borderId="2" xfId="0" applyFont="1" applyFill="1" applyBorder="1"/>
    <xf numFmtId="0" fontId="11" fillId="2" borderId="0" xfId="0" applyFont="1" applyFill="1"/>
    <xf numFmtId="0" fontId="11" fillId="3" borderId="0" xfId="0" applyFont="1" applyFill="1"/>
    <xf numFmtId="0" fontId="12" fillId="3" borderId="0" xfId="0" applyFont="1" applyFill="1" applyBorder="1" applyAlignment="1" applyProtection="1" quotePrefix="1">
      <alignment horizontal="left" wrapText="1" indent="1"/>
      <protection locked="0"/>
    </xf>
    <xf numFmtId="0" fontId="8" fillId="3" borderId="0" xfId="0" applyFont="1" applyFill="1" applyBorder="1" applyAlignment="1">
      <alignment horizontal="left"/>
    </xf>
    <xf numFmtId="0" fontId="10" fillId="3" borderId="1" xfId="0" applyFont="1" applyFill="1" applyBorder="1"/>
    <xf numFmtId="165" fontId="14" fillId="0" borderId="7" xfId="0" applyNumberFormat="1" applyFont="1" applyFill="1" applyBorder="1"/>
    <xf numFmtId="165" fontId="14" fillId="0" borderId="8" xfId="0" applyNumberFormat="1" applyFont="1" applyFill="1" applyBorder="1" applyAlignment="1">
      <alignment horizontal="right"/>
    </xf>
    <xf numFmtId="0" fontId="10" fillId="3" borderId="9" xfId="0" applyFont="1" applyFill="1" applyBorder="1"/>
    <xf numFmtId="0" fontId="12" fillId="3" borderId="10" xfId="0" applyFont="1" applyFill="1" applyBorder="1" applyAlignment="1" quotePrefix="1">
      <alignment horizontal="left"/>
    </xf>
    <xf numFmtId="0" fontId="6" fillId="3" borderId="10" xfId="0" applyFont="1" applyFill="1" applyBorder="1" applyAlignment="1">
      <alignment horizontal="left"/>
    </xf>
    <xf numFmtId="165" fontId="6" fillId="3" borderId="10" xfId="0" applyNumberFormat="1" applyFont="1" applyFill="1" applyBorder="1"/>
    <xf numFmtId="165" fontId="6" fillId="0" borderId="10" xfId="0" applyNumberFormat="1" applyFont="1" applyFill="1" applyBorder="1"/>
    <xf numFmtId="0" fontId="11" fillId="3" borderId="11" xfId="0" applyFont="1" applyFill="1" applyBorder="1"/>
    <xf numFmtId="0" fontId="0" fillId="3" borderId="0" xfId="0" applyFill="1" applyBorder="1"/>
    <xf numFmtId="165" fontId="6" fillId="3" borderId="0" xfId="0" applyNumberFormat="1" applyFont="1" applyFill="1" applyBorder="1"/>
    <xf numFmtId="0" fontId="7" fillId="3" borderId="0" xfId="0" applyFont="1" applyFill="1" applyBorder="1"/>
    <xf numFmtId="0" fontId="7" fillId="2" borderId="0" xfId="0" applyFont="1" applyFill="1"/>
    <xf numFmtId="0" fontId="7" fillId="3" borderId="0" xfId="0" applyFont="1" applyFill="1"/>
    <xf numFmtId="0" fontId="15" fillId="0" borderId="0" xfId="0" applyFont="1" applyAlignment="1">
      <alignment horizontal="justify" vertical="center"/>
    </xf>
    <xf numFmtId="0" fontId="0" fillId="3" borderId="0" xfId="0" applyFill="1"/>
    <xf numFmtId="0" fontId="1" fillId="5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_de_gestion_SPA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zoomScale="80" zoomScaleNormal="80" workbookViewId="0" topLeftCell="A1"/>
  </sheetViews>
  <sheetFormatPr defaultColWidth="9.140625" defaultRowHeight="12.75"/>
  <cols>
    <col min="1" max="1" width="6.57421875" style="63" customWidth="1"/>
    <col min="2" max="2" width="3.7109375" style="62" customWidth="1"/>
    <col min="3" max="3" width="45.7109375" style="64" customWidth="1"/>
    <col min="4" max="4" width="1.7109375" style="62" customWidth="1"/>
    <col min="5" max="7" width="9.7109375" style="62" customWidth="1"/>
    <col min="8" max="9" width="10.7109375" style="62" customWidth="1"/>
    <col min="10" max="10" width="3.7109375" style="62" customWidth="1"/>
    <col min="11" max="11" width="5.7109375" style="65" customWidth="1"/>
    <col min="12" max="16384" width="9.140625" style="62" customWidth="1"/>
  </cols>
  <sheetData>
    <row r="1" spans="1:11" s="7" customFormat="1" ht="20.25">
      <c r="A1" s="1"/>
      <c r="B1" s="1"/>
      <c r="C1" s="2"/>
      <c r="D1" s="3"/>
      <c r="E1" s="4"/>
      <c r="F1" s="4"/>
      <c r="G1" s="4"/>
      <c r="H1" s="5"/>
      <c r="I1" s="5"/>
      <c r="J1" s="1"/>
      <c r="K1" s="6"/>
    </row>
    <row r="2" spans="1:11" s="10" customFormat="1" ht="15" customHeight="1">
      <c r="A2" s="1"/>
      <c r="B2" s="8"/>
      <c r="C2" s="9" t="s">
        <v>0</v>
      </c>
      <c r="D2" s="8"/>
      <c r="K2" s="11"/>
    </row>
    <row r="3" spans="1:11" s="14" customFormat="1" ht="12" customHeight="1">
      <c r="A3" s="1"/>
      <c r="B3" s="12"/>
      <c r="C3" s="13"/>
      <c r="D3" s="13"/>
      <c r="E3" s="13"/>
      <c r="F3" s="13"/>
      <c r="G3" s="13"/>
      <c r="H3" s="13"/>
      <c r="I3" s="13"/>
      <c r="K3" s="15"/>
    </row>
    <row r="4" spans="1:11" s="21" customFormat="1" ht="12" customHeight="1" thickBot="1">
      <c r="A4" s="16"/>
      <c r="B4" s="17"/>
      <c r="C4" s="18"/>
      <c r="D4" s="18"/>
      <c r="E4" s="18"/>
      <c r="F4" s="18"/>
      <c r="G4" s="18"/>
      <c r="H4" s="18"/>
      <c r="I4" s="18"/>
      <c r="J4" s="19"/>
      <c r="K4" s="20"/>
    </row>
    <row r="5" spans="1:11" s="21" customFormat="1" ht="15" customHeight="1">
      <c r="A5" s="22"/>
      <c r="B5" s="23"/>
      <c r="C5" s="24"/>
      <c r="D5" s="25"/>
      <c r="E5" s="26"/>
      <c r="F5" s="26"/>
      <c r="G5" s="26"/>
      <c r="H5" s="26"/>
      <c r="I5" s="26"/>
      <c r="J5" s="27"/>
      <c r="K5" s="20"/>
    </row>
    <row r="6" spans="1:11" s="21" customFormat="1" ht="12" customHeight="1">
      <c r="A6" s="22"/>
      <c r="B6" s="17"/>
      <c r="C6" s="28"/>
      <c r="D6" s="29"/>
      <c r="E6" s="30"/>
      <c r="F6" s="31"/>
      <c r="G6" s="32" t="s">
        <v>1</v>
      </c>
      <c r="H6" s="31"/>
      <c r="I6" s="31"/>
      <c r="J6" s="19"/>
      <c r="K6" s="20"/>
    </row>
    <row r="7" spans="1:11" s="39" customFormat="1" ht="24.95" customHeight="1">
      <c r="A7" s="33"/>
      <c r="B7" s="17"/>
      <c r="C7" s="34" t="s">
        <v>2</v>
      </c>
      <c r="D7" s="29"/>
      <c r="E7" s="35" t="s">
        <v>3</v>
      </c>
      <c r="F7" s="35" t="s">
        <v>4</v>
      </c>
      <c r="G7" s="35" t="s">
        <v>5</v>
      </c>
      <c r="H7" s="36" t="s">
        <v>6</v>
      </c>
      <c r="I7" s="35" t="s">
        <v>7</v>
      </c>
      <c r="J7" s="37"/>
      <c r="K7" s="38"/>
    </row>
    <row r="8" spans="1:11" s="44" customFormat="1" ht="12.75">
      <c r="A8" s="16"/>
      <c r="B8" s="17"/>
      <c r="C8" s="40" t="s">
        <v>8</v>
      </c>
      <c r="D8" s="29"/>
      <c r="E8" s="41">
        <v>4630</v>
      </c>
      <c r="F8" s="41">
        <v>5544</v>
      </c>
      <c r="G8" s="41">
        <v>2163</v>
      </c>
      <c r="H8" s="41">
        <v>3219</v>
      </c>
      <c r="I8" s="41">
        <v>15556</v>
      </c>
      <c r="J8" s="42"/>
      <c r="K8" s="43"/>
    </row>
    <row r="9" spans="1:11" s="44" customFormat="1" ht="12.75">
      <c r="A9" s="16"/>
      <c r="B9" s="17"/>
      <c r="C9" s="40" t="s">
        <v>9</v>
      </c>
      <c r="D9" s="45"/>
      <c r="E9" s="41">
        <v>6905</v>
      </c>
      <c r="F9" s="41">
        <v>4444</v>
      </c>
      <c r="G9" s="41">
        <v>5123</v>
      </c>
      <c r="H9" s="41">
        <v>16568</v>
      </c>
      <c r="I9" s="41">
        <v>33040</v>
      </c>
      <c r="J9" s="42"/>
      <c r="K9" s="43"/>
    </row>
    <row r="10" spans="1:11" s="44" customFormat="1" ht="12.75">
      <c r="A10" s="16"/>
      <c r="B10" s="17"/>
      <c r="C10" s="40" t="s">
        <v>10</v>
      </c>
      <c r="D10" s="45"/>
      <c r="E10" s="41">
        <v>1305</v>
      </c>
      <c r="F10" s="41">
        <v>0</v>
      </c>
      <c r="G10" s="41">
        <v>150</v>
      </c>
      <c r="H10" s="41">
        <v>984</v>
      </c>
      <c r="I10" s="41">
        <v>2439</v>
      </c>
      <c r="J10" s="42"/>
      <c r="K10" s="43"/>
    </row>
    <row r="11" spans="1:11" s="44" customFormat="1" ht="12.75">
      <c r="A11" s="16"/>
      <c r="B11" s="17"/>
      <c r="C11" s="40" t="s">
        <v>11</v>
      </c>
      <c r="D11" s="46"/>
      <c r="E11" s="41">
        <v>0</v>
      </c>
      <c r="F11" s="41">
        <v>63</v>
      </c>
      <c r="G11" s="41">
        <v>207</v>
      </c>
      <c r="H11" s="41">
        <v>4789</v>
      </c>
      <c r="I11" s="41">
        <v>5059</v>
      </c>
      <c r="J11" s="42"/>
      <c r="K11" s="43"/>
    </row>
    <row r="12" spans="1:11" s="44" customFormat="1" ht="12.75">
      <c r="A12" s="16"/>
      <c r="B12" s="17"/>
      <c r="C12" s="40" t="s">
        <v>12</v>
      </c>
      <c r="D12" s="46"/>
      <c r="E12" s="41">
        <v>1</v>
      </c>
      <c r="F12" s="41">
        <v>0</v>
      </c>
      <c r="G12" s="41">
        <v>152</v>
      </c>
      <c r="H12" s="41">
        <v>710</v>
      </c>
      <c r="I12" s="41">
        <v>863</v>
      </c>
      <c r="J12" s="42"/>
      <c r="K12" s="43"/>
    </row>
    <row r="13" spans="1:11" s="44" customFormat="1" ht="12" customHeight="1">
      <c r="A13" s="16"/>
      <c r="B13" s="47"/>
      <c r="C13" s="48" t="s">
        <v>7</v>
      </c>
      <c r="D13" s="46"/>
      <c r="E13" s="49">
        <f>SUM(E8:E12)</f>
        <v>12841</v>
      </c>
      <c r="F13" s="49">
        <f>SUM(F8:F12)</f>
        <v>10051</v>
      </c>
      <c r="G13" s="49">
        <f>SUM(G8:G12)</f>
        <v>7795</v>
      </c>
      <c r="H13" s="49">
        <f>SUM(H8:H12)</f>
        <v>26270</v>
      </c>
      <c r="I13" s="49">
        <f>SUM(I8:I12)</f>
        <v>56957</v>
      </c>
      <c r="J13" s="42"/>
      <c r="K13" s="43"/>
    </row>
    <row r="14" spans="1:11" s="44" customFormat="1" ht="12" customHeight="1" thickBot="1">
      <c r="A14" s="16"/>
      <c r="B14" s="50"/>
      <c r="C14" s="51"/>
      <c r="D14" s="52"/>
      <c r="E14" s="53"/>
      <c r="F14" s="53"/>
      <c r="G14" s="53"/>
      <c r="H14" s="54"/>
      <c r="I14" s="54"/>
      <c r="J14" s="55"/>
      <c r="K14" s="43"/>
    </row>
    <row r="15" spans="1:11" s="60" customFormat="1" ht="12" customHeight="1">
      <c r="A15" s="1"/>
      <c r="B15" s="56"/>
      <c r="C15" s="18"/>
      <c r="D15" s="18"/>
      <c r="E15" s="57"/>
      <c r="F15" s="57"/>
      <c r="G15" s="57"/>
      <c r="H15" s="57"/>
      <c r="I15" s="57"/>
      <c r="J15" s="58"/>
      <c r="K15" s="59"/>
    </row>
    <row r="16" spans="1:11" s="7" customFormat="1" ht="20.25">
      <c r="A16" s="1"/>
      <c r="B16" s="1"/>
      <c r="C16" s="2"/>
      <c r="D16" s="3"/>
      <c r="E16" s="4"/>
      <c r="F16" s="4"/>
      <c r="G16" s="4"/>
      <c r="H16" s="5"/>
      <c r="I16" s="5"/>
      <c r="J16" s="1"/>
      <c r="K16" s="6"/>
    </row>
    <row r="17" spans="2:3" ht="33.75">
      <c r="B17" s="61" t="s">
        <v>13</v>
      </c>
      <c r="C17" s="61" t="s">
        <v>14</v>
      </c>
    </row>
  </sheetData>
  <mergeCells count="2">
    <mergeCell ref="E1:G1"/>
    <mergeCell ref="E16:G16"/>
  </mergeCells>
  <printOptions/>
  <pageMargins left="0.75" right="0.75" top="1" bottom="1" header="0" footer="0"/>
  <pageSetup fitToHeight="2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2014-03-03T16:11:33Z</dcterms:created>
  <dcterms:modified xsi:type="dcterms:W3CDTF">2014-03-03T16:11:33Z</dcterms:modified>
  <cp:category/>
  <cp:version/>
  <cp:contentType/>
  <cp:contentStatus/>
</cp:coreProperties>
</file>