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X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<sst xmlns="http://schemas.openxmlformats.org/spreadsheetml/2006/main" count="38" uniqueCount="38">
  <si>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Cuentas de pérdidas y ganancias correspondientes a los periodos comprendidos entre el 31 de diciembre de 2013 y 2012 de BBVA, S.A.</t>
  </si>
  <si>
    <t>Millones de euros</t>
  </si>
  <si>
    <t>Diciembre
2012</t>
  </si>
  <si>
    <t xml:space="preserve">INTERESES Y RENDIMIENTOS ASIMILADOS </t>
  </si>
  <si>
    <t xml:space="preserve">INTERESES Y CARGAS ASIMILADAS </t>
  </si>
  <si>
    <t>MARGEN DE INTERESES</t>
  </si>
  <si>
    <t>RENDIMIENTO DE INSTRUMENTOS DE CAPITAL</t>
  </si>
  <si>
    <t xml:space="preserve">COMISIONES PERCIBIDAS </t>
  </si>
  <si>
    <t xml:space="preserve">COMISIONES PAGADAS </t>
  </si>
  <si>
    <t xml:space="preserve">RESULTADO DE OPERACIONES FINANCIERAS (NETO) </t>
  </si>
  <si>
    <t xml:space="preserve">    Cartera de negociación</t>
  </si>
  <si>
    <t>Otros instrumentos financieros a valor razonable con cambios en pérdidas y ganancias</t>
  </si>
  <si>
    <t>Instrumentos financieros no valorados a valor razonable con cambios en pérdidas y ganancias</t>
  </si>
  <si>
    <t xml:space="preserve">    Otros</t>
  </si>
  <si>
    <t>DIFERENCIAS DE CAMBIO (NETO)</t>
  </si>
  <si>
    <t>OTROS PRODUCTOS DE EXPLOTACIÓN</t>
  </si>
  <si>
    <t>OTRAS CARGAS DE EXPLOTACIÓN</t>
  </si>
  <si>
    <t>MARGEN BRUTO</t>
  </si>
  <si>
    <t>GASTOS DE ADMINISTRACIÓN</t>
  </si>
  <si>
    <t xml:space="preserve">  Gastos de personal</t>
  </si>
  <si>
    <t xml:space="preserve">  Otros gastos generales de administración</t>
  </si>
  <si>
    <t>AMORTIZACIÓN</t>
  </si>
  <si>
    <t xml:space="preserve">DOTACIONES A PROVISIONES (NETO) </t>
  </si>
  <si>
    <t xml:space="preserve">PÉRDIDAS POR DETERIORO DE ACTIVOS FINANCIEROS (NETO) </t>
  </si>
  <si>
    <t xml:space="preserve">Inversiones crediticias </t>
  </si>
  <si>
    <t>Otros instrumentos financieros no valorados a valor razonable con cambios en pérdidas y ganancias</t>
  </si>
  <si>
    <t>RESULTADO DE LA ACTIVIDAD DE EXPLOTACIÓN</t>
  </si>
  <si>
    <t xml:space="preserve">PÉRDIDAS POR DETERIORO DEL RESTO DE ACTIVOS (NETO) </t>
  </si>
  <si>
    <t xml:space="preserve">    Fondo de comercio y otro activo intangible </t>
  </si>
  <si>
    <t xml:space="preserve">    Otros activos </t>
  </si>
  <si>
    <t>GANANCIAS (PÉRDIDAS) EN LA BAJA DE ACTIVOS NO CLASIFICADOS COMO NO CORRIENTES EN VENTA</t>
  </si>
  <si>
    <t>DIFERENCIA NEGATIVA EN COMBINACIONES DE NEGOCIO</t>
  </si>
  <si>
    <t xml:space="preserve">GANANCIAS (PÉRDIDAS) DE ACTIVOS NO CORRIENTES EN VENTA NO CLASIFICADOS COMO OPERACIONES INTERRUMPIDAS </t>
  </si>
  <si>
    <t>RESULTADO ANTES DE IMPUESTOS</t>
  </si>
  <si>
    <t xml:space="preserve">IMPUESTO SOBRE BENEFICIOS </t>
  </si>
  <si>
    <t>RESULTADO DEL PERIODO PROCEDENTE DE OPERACIONES CONTINUADAS</t>
  </si>
  <si>
    <t>RESULTADO DE OPERACIONES INTERRUMPIDAS (NETO)</t>
  </si>
  <si>
    <t>RESULTADO 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</si>
</sst>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&quot;-&quot;"/>
    <numFmt numFmtId="165" formatCode="[$-C0A]d\-mmm\-yyyy;@"/>
    <numFmt numFmtId="166" formatCode="#;&quot;&quot;"/>
  </numFmts>
  <fonts count="10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 style="thin">
        <color rgb="FFB5E5F9"/>
      </left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/>
      <top style="dotted">
        <color theme="0" tint="-0.149959996342659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 style="medium">
        <color indexed="9"/>
      </left>
      <right style="medium">
        <color indexed="9"/>
      </right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Fill="1" applyBorder="1"/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1" xfId="0" applyBorder="1"/>
    <xf numFmtId="0" fontId="5" fillId="0" borderId="0" xfId="0" applyFont="1" applyBorder="1" applyAlignment="1" quotePrefix="1">
      <alignment wrapText="1"/>
    </xf>
    <xf numFmtId="164" fontId="5" fillId="0" borderId="0" xfId="0" applyNumberFormat="1" applyFont="1" applyBorder="1" applyAlignment="1">
      <alignment horizontal="left" indent="3"/>
    </xf>
    <xf numFmtId="0" fontId="5" fillId="3" borderId="0" xfId="0" applyFont="1" applyFill="1" applyBorder="1" applyAlignment="1">
      <alignment vertical="center" wrapText="1"/>
    </xf>
    <xf numFmtId="165" fontId="6" fillId="4" borderId="0" xfId="0" applyNumberFormat="1" applyFont="1" applyFill="1" applyBorder="1" applyAlignment="1" quotePrefix="1">
      <alignment horizontal="center" vertical="center" wrapText="1"/>
    </xf>
    <xf numFmtId="165" fontId="3" fillId="5" borderId="0" xfId="0" applyNumberFormat="1" applyFont="1" applyFill="1" applyBorder="1" applyAlignment="1" quotePrefix="1">
      <alignment horizontal="center" vertical="center" wrapText="1"/>
    </xf>
    <xf numFmtId="0" fontId="0" fillId="2" borderId="0" xfId="0" applyFill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6" xfId="0" applyFont="1" applyBorder="1" applyAlignment="1">
      <alignment horizontal="left" wrapText="1" indent="1"/>
    </xf>
    <xf numFmtId="164" fontId="4" fillId="0" borderId="7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4" fillId="0" borderId="9" xfId="0" applyFont="1" applyBorder="1" applyAlignment="1">
      <alignment horizontal="left" wrapText="1" indent="1"/>
    </xf>
    <xf numFmtId="164" fontId="4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indent="1"/>
    </xf>
    <xf numFmtId="0" fontId="0" fillId="2" borderId="0" xfId="0" applyFill="1" applyAlignment="1">
      <alignment horizontal="right" indent="1"/>
    </xf>
    <xf numFmtId="166" fontId="7" fillId="0" borderId="0" xfId="0" applyNumberFormat="1" applyFont="1" applyBorder="1" applyAlignment="1">
      <alignment horizontal="left" indent="1"/>
    </xf>
    <xf numFmtId="166" fontId="7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9" xfId="0" applyFont="1" applyBorder="1" applyAlignment="1" quotePrefix="1">
      <alignment horizontal="left" wrapText="1" indent="2"/>
    </xf>
    <xf numFmtId="0" fontId="4" fillId="0" borderId="9" xfId="0" applyFont="1" applyFill="1" applyBorder="1" applyAlignment="1">
      <alignment horizontal="left" wrapText="1" indent="2"/>
    </xf>
    <xf numFmtId="0" fontId="4" fillId="0" borderId="9" xfId="0" applyFont="1" applyBorder="1" applyAlignment="1">
      <alignment horizontal="left" wrapText="1" indent="2"/>
    </xf>
    <xf numFmtId="0" fontId="4" fillId="0" borderId="9" xfId="0" applyFont="1" applyBorder="1" applyAlignment="1" quotePrefix="1">
      <alignment horizontal="left" wrapText="1" indent="1"/>
    </xf>
    <xf numFmtId="0" fontId="4" fillId="0" borderId="9" xfId="0" applyFont="1" applyFill="1" applyBorder="1" applyAlignment="1">
      <alignment horizontal="left" wrapText="1" indent="1"/>
    </xf>
    <xf numFmtId="166" fontId="7" fillId="0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0" borderId="1" xfId="0" applyFont="1" applyBorder="1"/>
    <xf numFmtId="0" fontId="2" fillId="0" borderId="12" xfId="0" applyFont="1" applyFill="1" applyBorder="1" applyAlignment="1" quotePrefix="1">
      <alignment horizontal="left" wrapText="1"/>
    </xf>
    <xf numFmtId="166" fontId="2" fillId="0" borderId="0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0" borderId="0" xfId="0" applyFont="1"/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/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164" fontId="4" fillId="0" borderId="17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ANEXO X. Estados Financieros de Banco Bilbao Vizcaya Argentaria, S.A.</v>
          </cell>
        </row>
        <row r="6">
          <cell r="E6" t="str">
            <v>Diciembre
2013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tabSelected="1" zoomScale="80" zoomScaleNormal="80" workbookViewId="0" topLeftCell="A1">
      <selection activeCell="K44" sqref="K44"/>
    </sheetView>
  </sheetViews>
  <sheetFormatPr defaultColWidth="11.421875" defaultRowHeight="12.75"/>
  <cols>
    <col min="1" max="1" width="2.8515625" style="3" customWidth="1"/>
    <col min="2" max="2" width="2.7109375" style="0" customWidth="1"/>
    <col min="3" max="3" width="52.7109375" style="0" customWidth="1"/>
    <col min="4" max="4" width="1.7109375" style="72" customWidth="1"/>
    <col min="5" max="6" width="12.7109375" style="0" customWidth="1"/>
    <col min="7" max="7" width="2.7109375" style="0" customWidth="1"/>
    <col min="8" max="8" width="5.7109375" style="0" customWidth="1"/>
  </cols>
  <sheetData>
    <row r="1" spans="1:8" s="3" customFormat="1" ht="12.75">
      <c r="A1" s="1"/>
      <c r="B1" s="1"/>
      <c r="C1" s="1"/>
      <c r="D1" s="2"/>
      <c r="E1" s="1"/>
      <c r="F1" s="1"/>
      <c r="G1" s="1"/>
      <c r="H1" s="1"/>
    </row>
    <row r="2" spans="1:8" s="3" customFormat="1" ht="12.75">
      <c r="A2" s="4"/>
      <c r="B2" s="5"/>
      <c r="C2" s="3" t="str">
        <f>+'[1]X.1'!B2</f>
        <v>ANEXO X. Estados Financieros de Banco Bilbao Vizcaya Argentaria, S.A.</v>
      </c>
      <c r="D2" s="6"/>
      <c r="H2" s="1"/>
    </row>
    <row r="3" spans="1:8" ht="13.5" thickBot="1">
      <c r="A3" s="4"/>
      <c r="B3" s="7"/>
      <c r="C3" s="8"/>
      <c r="D3" s="9"/>
      <c r="E3" s="10"/>
      <c r="F3" s="11"/>
      <c r="G3" s="12"/>
      <c r="H3" s="1"/>
    </row>
    <row r="4" spans="1:8" s="3" customFormat="1" ht="12.75">
      <c r="A4" s="1"/>
      <c r="B4" s="13"/>
      <c r="C4" s="14"/>
      <c r="D4" s="15"/>
      <c r="E4" s="16"/>
      <c r="F4" s="16"/>
      <c r="G4" s="17"/>
      <c r="H4" s="1"/>
    </row>
    <row r="5" spans="1:8" ht="36">
      <c r="A5" s="1"/>
      <c r="B5" s="18"/>
      <c r="C5" s="19" t="s">
        <v>0</v>
      </c>
      <c r="D5" s="9"/>
      <c r="E5" s="20" t="s">
        <v>1</v>
      </c>
      <c r="F5" s="11"/>
      <c r="G5" s="12"/>
      <c r="H5" s="1"/>
    </row>
    <row r="6" spans="1:8" ht="25.5">
      <c r="A6" s="1"/>
      <c r="B6" s="18"/>
      <c r="C6" s="21"/>
      <c r="D6" s="9"/>
      <c r="E6" s="22" t="str">
        <f>+'[1]X.1'!E6</f>
        <v>Diciembre
2013</v>
      </c>
      <c r="F6" s="23" t="s">
        <v>2</v>
      </c>
      <c r="G6" s="12"/>
      <c r="H6" s="1"/>
    </row>
    <row r="7" spans="1:8" s="30" customFormat="1" ht="12.75">
      <c r="A7" s="24"/>
      <c r="B7" s="25"/>
      <c r="C7" s="26" t="s">
        <v>3</v>
      </c>
      <c r="D7" s="9"/>
      <c r="E7" s="27">
        <v>7877</v>
      </c>
      <c r="F7" s="28">
        <v>9099</v>
      </c>
      <c r="G7" s="29"/>
      <c r="H7" s="24"/>
    </row>
    <row r="8" spans="1:8" s="30" customFormat="1" ht="12.75">
      <c r="A8" s="24"/>
      <c r="B8" s="25"/>
      <c r="C8" s="31" t="s">
        <v>4</v>
      </c>
      <c r="D8" s="9"/>
      <c r="E8" s="32">
        <v>-4589</v>
      </c>
      <c r="F8" s="33">
        <v>-4875</v>
      </c>
      <c r="G8" s="29"/>
      <c r="H8" s="24"/>
    </row>
    <row r="9" spans="1:8" ht="12.75">
      <c r="A9" s="1"/>
      <c r="B9" s="18"/>
      <c r="C9" s="34" t="s">
        <v>5</v>
      </c>
      <c r="D9" s="9"/>
      <c r="E9" s="35">
        <v>3288</v>
      </c>
      <c r="F9" s="36">
        <v>4224</v>
      </c>
      <c r="G9" s="12"/>
      <c r="H9" s="1"/>
    </row>
    <row r="10" spans="1:8" s="30" customFormat="1" ht="12.75">
      <c r="A10" s="24"/>
      <c r="B10" s="25"/>
      <c r="C10" s="31" t="s">
        <v>6</v>
      </c>
      <c r="D10" s="9"/>
      <c r="E10" s="32">
        <v>2257</v>
      </c>
      <c r="F10" s="33">
        <v>5117</v>
      </c>
      <c r="G10" s="29"/>
      <c r="H10" s="24"/>
    </row>
    <row r="11" spans="1:8" s="30" customFormat="1" ht="12.75">
      <c r="A11" s="24"/>
      <c r="B11" s="25"/>
      <c r="C11" s="31" t="s">
        <v>7</v>
      </c>
      <c r="D11" s="9"/>
      <c r="E11" s="32">
        <v>1775</v>
      </c>
      <c r="F11" s="33">
        <v>1730</v>
      </c>
      <c r="G11" s="37"/>
      <c r="H11" s="38"/>
    </row>
    <row r="12" spans="1:8" s="30" customFormat="1" ht="12.75">
      <c r="A12" s="24"/>
      <c r="B12" s="25"/>
      <c r="C12" s="31" t="s">
        <v>8</v>
      </c>
      <c r="D12" s="9"/>
      <c r="E12" s="32">
        <v>-332</v>
      </c>
      <c r="F12" s="33">
        <v>-322</v>
      </c>
      <c r="G12" s="37"/>
      <c r="H12" s="38"/>
    </row>
    <row r="13" spans="1:8" s="30" customFormat="1" ht="12.75">
      <c r="A13" s="24"/>
      <c r="B13" s="25"/>
      <c r="C13" s="31" t="s">
        <v>9</v>
      </c>
      <c r="D13" s="39"/>
      <c r="E13" s="32">
        <v>1125</v>
      </c>
      <c r="F13" s="33">
        <v>987</v>
      </c>
      <c r="G13" s="37"/>
      <c r="H13" s="38"/>
    </row>
    <row r="14" spans="1:8" ht="12.75">
      <c r="A14" s="1"/>
      <c r="B14" s="18"/>
      <c r="C14" s="31" t="s">
        <v>10</v>
      </c>
      <c r="D14" s="40"/>
      <c r="E14" s="32">
        <v>328</v>
      </c>
      <c r="F14" s="33">
        <v>580</v>
      </c>
      <c r="G14" s="41"/>
      <c r="H14" s="42"/>
    </row>
    <row r="15" spans="1:8" ht="24">
      <c r="A15" s="1"/>
      <c r="B15" s="18"/>
      <c r="C15" s="43" t="s">
        <v>11</v>
      </c>
      <c r="D15" s="40"/>
      <c r="E15" s="32">
        <v>0</v>
      </c>
      <c r="F15" s="33">
        <v>0</v>
      </c>
      <c r="G15" s="41"/>
      <c r="H15" s="42"/>
    </row>
    <row r="16" spans="1:8" ht="24">
      <c r="A16" s="1"/>
      <c r="B16" s="18"/>
      <c r="C16" s="43" t="s">
        <v>12</v>
      </c>
      <c r="D16" s="40"/>
      <c r="E16" s="32">
        <v>797</v>
      </c>
      <c r="F16" s="33">
        <v>407</v>
      </c>
      <c r="G16" s="41"/>
      <c r="H16" s="42"/>
    </row>
    <row r="17" spans="1:8" ht="12.75">
      <c r="A17" s="1"/>
      <c r="B17" s="18"/>
      <c r="C17" s="31" t="s">
        <v>13</v>
      </c>
      <c r="D17" s="40"/>
      <c r="E17" s="32">
        <v>0</v>
      </c>
      <c r="F17" s="33">
        <v>0</v>
      </c>
      <c r="G17" s="41"/>
      <c r="H17" s="42"/>
    </row>
    <row r="18" spans="1:8" s="30" customFormat="1" ht="12.75">
      <c r="A18" s="24"/>
      <c r="B18" s="25"/>
      <c r="C18" s="31" t="s">
        <v>14</v>
      </c>
      <c r="D18" s="39"/>
      <c r="E18" s="32">
        <v>195</v>
      </c>
      <c r="F18" s="33">
        <v>-307</v>
      </c>
      <c r="G18" s="37"/>
      <c r="H18" s="38"/>
    </row>
    <row r="19" spans="1:8" s="30" customFormat="1" ht="12.75">
      <c r="A19" s="24"/>
      <c r="B19" s="25"/>
      <c r="C19" s="31" t="s">
        <v>15</v>
      </c>
      <c r="D19" s="39"/>
      <c r="E19" s="32">
        <v>131</v>
      </c>
      <c r="F19" s="33">
        <v>93</v>
      </c>
      <c r="G19" s="37"/>
      <c r="H19" s="38"/>
    </row>
    <row r="20" spans="1:8" s="30" customFormat="1" ht="12.75">
      <c r="A20" s="24"/>
      <c r="B20" s="25"/>
      <c r="C20" s="31" t="s">
        <v>16</v>
      </c>
      <c r="D20" s="39"/>
      <c r="E20" s="32">
        <v>-437</v>
      </c>
      <c r="F20" s="33">
        <v>-272</v>
      </c>
      <c r="G20" s="37"/>
      <c r="H20" s="38"/>
    </row>
    <row r="21" spans="1:8" ht="12.75">
      <c r="A21" s="1"/>
      <c r="B21" s="18"/>
      <c r="C21" s="34" t="s">
        <v>17</v>
      </c>
      <c r="D21" s="39"/>
      <c r="E21" s="35">
        <v>8002</v>
      </c>
      <c r="F21" s="36">
        <v>11250</v>
      </c>
      <c r="G21" s="12"/>
      <c r="H21" s="1"/>
    </row>
    <row r="22" spans="1:8" s="30" customFormat="1" ht="12.75">
      <c r="A22" s="24"/>
      <c r="B22" s="25"/>
      <c r="C22" s="31" t="s">
        <v>18</v>
      </c>
      <c r="D22" s="39"/>
      <c r="E22" s="32">
        <v>-3877</v>
      </c>
      <c r="F22" s="33">
        <v>-3668</v>
      </c>
      <c r="G22" s="37"/>
      <c r="H22" s="38"/>
    </row>
    <row r="23" spans="1:8" ht="12.75">
      <c r="A23" s="1"/>
      <c r="B23" s="18"/>
      <c r="C23" s="44" t="s">
        <v>19</v>
      </c>
      <c r="D23" s="40"/>
      <c r="E23" s="32">
        <v>-2352</v>
      </c>
      <c r="F23" s="33">
        <v>-2264</v>
      </c>
      <c r="G23" s="41"/>
      <c r="H23" s="42"/>
    </row>
    <row r="24" spans="1:8" ht="12.75">
      <c r="A24" s="1"/>
      <c r="B24" s="18"/>
      <c r="C24" s="44" t="s">
        <v>20</v>
      </c>
      <c r="D24" s="40"/>
      <c r="E24" s="32">
        <v>-1525</v>
      </c>
      <c r="F24" s="33">
        <v>-1404</v>
      </c>
      <c r="G24" s="41"/>
      <c r="H24" s="42"/>
    </row>
    <row r="25" spans="1:8" s="30" customFormat="1" ht="12.75">
      <c r="A25" s="24"/>
      <c r="B25" s="25"/>
      <c r="C25" s="31" t="s">
        <v>21</v>
      </c>
      <c r="D25" s="39"/>
      <c r="E25" s="32">
        <v>-502</v>
      </c>
      <c r="F25" s="33">
        <v>-380</v>
      </c>
      <c r="G25" s="37"/>
      <c r="H25" s="38"/>
    </row>
    <row r="26" spans="1:8" s="30" customFormat="1" ht="12.75">
      <c r="A26" s="24"/>
      <c r="B26" s="25"/>
      <c r="C26" s="31" t="s">
        <v>22</v>
      </c>
      <c r="D26" s="39"/>
      <c r="E26" s="32">
        <v>-730</v>
      </c>
      <c r="F26" s="33">
        <v>-969</v>
      </c>
      <c r="G26" s="37"/>
      <c r="H26" s="38"/>
    </row>
    <row r="27" spans="1:8" s="30" customFormat="1" ht="24">
      <c r="A27" s="24"/>
      <c r="B27" s="25"/>
      <c r="C27" s="31" t="s">
        <v>23</v>
      </c>
      <c r="D27" s="39"/>
      <c r="E27" s="32">
        <v>-3254</v>
      </c>
      <c r="F27" s="33">
        <v>-5668</v>
      </c>
      <c r="G27" s="37"/>
      <c r="H27" s="38"/>
    </row>
    <row r="28" spans="1:8" ht="12.75">
      <c r="A28" s="1"/>
      <c r="B28" s="18"/>
      <c r="C28" s="45" t="s">
        <v>24</v>
      </c>
      <c r="D28" s="40"/>
      <c r="E28" s="32">
        <v>-3224</v>
      </c>
      <c r="F28" s="33">
        <v>-5653</v>
      </c>
      <c r="G28" s="41"/>
      <c r="H28" s="42"/>
    </row>
    <row r="29" spans="1:8" ht="24">
      <c r="A29" s="1"/>
      <c r="B29" s="18"/>
      <c r="C29" s="45" t="s">
        <v>25</v>
      </c>
      <c r="D29" s="40"/>
      <c r="E29" s="32">
        <v>-30</v>
      </c>
      <c r="F29" s="33">
        <v>-15</v>
      </c>
      <c r="G29" s="41"/>
      <c r="H29" s="42"/>
    </row>
    <row r="30" spans="1:8" ht="12.75">
      <c r="A30" s="1"/>
      <c r="B30" s="18"/>
      <c r="C30" s="34" t="s">
        <v>26</v>
      </c>
      <c r="D30" s="39"/>
      <c r="E30" s="35">
        <v>-361</v>
      </c>
      <c r="F30" s="36">
        <v>565</v>
      </c>
      <c r="G30" s="12"/>
      <c r="H30" s="1"/>
    </row>
    <row r="31" spans="1:8" ht="12.75" customHeight="1">
      <c r="A31" s="1"/>
      <c r="B31" s="18"/>
      <c r="C31" s="31" t="s">
        <v>27</v>
      </c>
      <c r="D31" s="40"/>
      <c r="E31" s="32">
        <v>145</v>
      </c>
      <c r="F31" s="33">
        <v>543</v>
      </c>
      <c r="G31" s="41"/>
      <c r="H31" s="42"/>
    </row>
    <row r="32" spans="1:8" ht="12.75">
      <c r="A32" s="1"/>
      <c r="B32" s="18"/>
      <c r="C32" s="31" t="s">
        <v>28</v>
      </c>
      <c r="D32" s="40"/>
      <c r="E32" s="32">
        <v>0</v>
      </c>
      <c r="F32" s="33">
        <v>0</v>
      </c>
      <c r="G32" s="41"/>
      <c r="H32" s="42"/>
    </row>
    <row r="33" spans="1:8" ht="12.75">
      <c r="A33" s="1"/>
      <c r="B33" s="18"/>
      <c r="C33" s="31" t="s">
        <v>29</v>
      </c>
      <c r="D33" s="40"/>
      <c r="E33" s="32">
        <v>145</v>
      </c>
      <c r="F33" s="33">
        <v>543</v>
      </c>
      <c r="G33" s="41"/>
      <c r="H33" s="42"/>
    </row>
    <row r="34" spans="1:8" ht="24">
      <c r="A34" s="1"/>
      <c r="B34" s="18"/>
      <c r="C34" s="46" t="s">
        <v>30</v>
      </c>
      <c r="D34" s="40"/>
      <c r="E34" s="35">
        <v>-127</v>
      </c>
      <c r="F34" s="36">
        <v>14</v>
      </c>
      <c r="G34" s="41"/>
      <c r="H34" s="42"/>
    </row>
    <row r="35" spans="1:8" ht="12.75" customHeight="1">
      <c r="A35" s="1"/>
      <c r="B35" s="18"/>
      <c r="C35" s="31" t="s">
        <v>31</v>
      </c>
      <c r="D35" s="40"/>
      <c r="E35" s="32">
        <v>0</v>
      </c>
      <c r="F35" s="33">
        <v>0</v>
      </c>
      <c r="G35" s="41"/>
      <c r="H35" s="42"/>
    </row>
    <row r="36" spans="1:8" ht="24" customHeight="1">
      <c r="A36" s="1"/>
      <c r="B36" s="18"/>
      <c r="C36" s="46" t="s">
        <v>32</v>
      </c>
      <c r="D36" s="40"/>
      <c r="E36" s="35">
        <v>-370</v>
      </c>
      <c r="F36" s="36">
        <v>-488</v>
      </c>
      <c r="G36" s="41"/>
      <c r="H36" s="42"/>
    </row>
    <row r="37" spans="1:8" ht="12.75">
      <c r="A37" s="1"/>
      <c r="B37" s="18"/>
      <c r="C37" s="34" t="s">
        <v>33</v>
      </c>
      <c r="D37" s="39"/>
      <c r="E37" s="35">
        <v>-713</v>
      </c>
      <c r="F37" s="36">
        <v>634</v>
      </c>
      <c r="G37" s="12"/>
      <c r="H37" s="1"/>
    </row>
    <row r="38" spans="1:8" ht="12.75">
      <c r="A38" s="1"/>
      <c r="B38" s="18"/>
      <c r="C38" s="31" t="s">
        <v>34</v>
      </c>
      <c r="D38" s="40"/>
      <c r="E38" s="32">
        <v>1058</v>
      </c>
      <c r="F38" s="33">
        <v>751</v>
      </c>
      <c r="G38" s="41"/>
      <c r="H38" s="42"/>
    </row>
    <row r="39" spans="1:8" ht="24">
      <c r="A39" s="1"/>
      <c r="B39" s="18"/>
      <c r="C39" s="34" t="s">
        <v>35</v>
      </c>
      <c r="D39" s="39"/>
      <c r="E39" s="35">
        <v>345</v>
      </c>
      <c r="F39" s="36">
        <v>1385</v>
      </c>
      <c r="G39" s="12"/>
      <c r="H39" s="1"/>
    </row>
    <row r="40" spans="1:8" ht="12.75">
      <c r="A40" s="1"/>
      <c r="B40" s="18"/>
      <c r="C40" s="47" t="s">
        <v>36</v>
      </c>
      <c r="D40" s="48"/>
      <c r="E40" s="32">
        <v>1061</v>
      </c>
      <c r="F40" s="33">
        <v>43</v>
      </c>
      <c r="G40" s="41"/>
      <c r="H40" s="42"/>
    </row>
    <row r="41" spans="1:8" s="57" customFormat="1" ht="12.75">
      <c r="A41" s="49"/>
      <c r="B41" s="50"/>
      <c r="C41" s="51" t="s">
        <v>37</v>
      </c>
      <c r="D41" s="52"/>
      <c r="E41" s="53">
        <v>1406</v>
      </c>
      <c r="F41" s="54">
        <v>1428</v>
      </c>
      <c r="G41" s="55"/>
      <c r="H41" s="56"/>
    </row>
    <row r="42" spans="1:8" ht="12.75">
      <c r="A42" s="1"/>
      <c r="B42" s="18"/>
      <c r="C42" s="58"/>
      <c r="D42" s="59"/>
      <c r="E42" s="60"/>
      <c r="F42" s="60"/>
      <c r="G42" s="41"/>
      <c r="H42" s="42"/>
    </row>
    <row r="43" spans="1:8" ht="13.5" thickBot="1">
      <c r="A43" s="1"/>
      <c r="B43" s="61"/>
      <c r="C43" s="62"/>
      <c r="D43" s="63"/>
      <c r="E43" s="64"/>
      <c r="F43" s="65"/>
      <c r="G43" s="66"/>
      <c r="H43" s="42"/>
    </row>
    <row r="44" spans="1:8" ht="12.75">
      <c r="A44" s="1"/>
      <c r="B44" s="11"/>
      <c r="C44" s="67"/>
      <c r="D44" s="68"/>
      <c r="E44" s="69"/>
      <c r="F44" s="70"/>
      <c r="G44" s="71"/>
      <c r="H44" s="42"/>
    </row>
    <row r="45" spans="1:8" ht="12.75">
      <c r="A45" s="1"/>
      <c r="B45" s="1"/>
      <c r="C45" s="1"/>
      <c r="D45" s="2"/>
      <c r="E45" s="42"/>
      <c r="F45" s="42"/>
      <c r="G45" s="42"/>
      <c r="H45" s="42"/>
    </row>
    <row r="46" spans="5:8" ht="12.75">
      <c r="E46" s="60"/>
      <c r="F46" s="60"/>
      <c r="G46" s="60"/>
      <c r="H46" s="60"/>
    </row>
    <row r="47" spans="5:8" ht="12.75">
      <c r="E47" s="60"/>
      <c r="F47" s="60"/>
      <c r="G47" s="60"/>
      <c r="H47" s="60"/>
    </row>
    <row r="48" spans="5:8" ht="12.75">
      <c r="E48" s="60"/>
      <c r="F48" s="60"/>
      <c r="G48" s="60"/>
      <c r="H48" s="60"/>
    </row>
    <row r="49" spans="5:8" ht="12.75">
      <c r="E49" s="60"/>
      <c r="F49" s="60"/>
      <c r="G49" s="60"/>
      <c r="H49" s="60"/>
    </row>
    <row r="50" spans="5:8" ht="12.75">
      <c r="E50" s="60"/>
      <c r="F50" s="60"/>
      <c r="G50" s="60"/>
      <c r="H50" s="60"/>
    </row>
    <row r="51" spans="5:8" ht="12.75">
      <c r="E51" s="60"/>
      <c r="F51" s="60"/>
      <c r="G51" s="60"/>
      <c r="H51" s="60"/>
    </row>
    <row r="52" spans="5:8" ht="12.75">
      <c r="E52" s="60"/>
      <c r="F52" s="60"/>
      <c r="G52" s="60"/>
      <c r="H52" s="60"/>
    </row>
    <row r="53" spans="5:8" ht="12.75">
      <c r="E53" s="60"/>
      <c r="F53" s="60"/>
      <c r="G53" s="60"/>
      <c r="H53" s="60"/>
    </row>
    <row r="54" spans="5:8" ht="12.75">
      <c r="E54" s="60"/>
      <c r="F54" s="60"/>
      <c r="G54" s="60"/>
      <c r="H54" s="60"/>
    </row>
    <row r="55" spans="5:8" ht="12.75">
      <c r="E55" s="60"/>
      <c r="F55" s="60"/>
      <c r="G55" s="60"/>
      <c r="H55" s="60"/>
    </row>
    <row r="56" spans="5:8" ht="12.75">
      <c r="E56" s="60"/>
      <c r="F56" s="60"/>
      <c r="G56" s="60"/>
      <c r="H56" s="60"/>
    </row>
    <row r="57" spans="5:8" ht="12.75">
      <c r="E57" s="60"/>
      <c r="F57" s="60"/>
      <c r="G57" s="60"/>
      <c r="H57" s="60"/>
    </row>
    <row r="58" spans="5:8" ht="12.75">
      <c r="E58" s="60"/>
      <c r="F58" s="60"/>
      <c r="G58" s="60"/>
      <c r="H58" s="60"/>
    </row>
    <row r="59" spans="5:8" ht="12.75">
      <c r="E59" s="60"/>
      <c r="F59" s="60"/>
      <c r="G59" s="60"/>
      <c r="H59" s="60"/>
    </row>
    <row r="60" spans="5:8" ht="12.75">
      <c r="E60" s="60"/>
      <c r="F60" s="60"/>
      <c r="G60" s="60"/>
      <c r="H60" s="60"/>
    </row>
    <row r="61" spans="5:8" ht="12.75">
      <c r="E61" s="60"/>
      <c r="F61" s="60"/>
      <c r="G61" s="60"/>
      <c r="H61" s="60"/>
    </row>
    <row r="62" spans="5:8" ht="12.75">
      <c r="E62" s="60"/>
      <c r="F62" s="60"/>
      <c r="G62" s="60"/>
      <c r="H62" s="60"/>
    </row>
    <row r="63" spans="5:8" ht="12.75">
      <c r="E63" s="60"/>
      <c r="F63" s="60"/>
      <c r="G63" s="60"/>
      <c r="H63" s="60"/>
    </row>
    <row r="64" spans="5:8" ht="12.75">
      <c r="E64" s="60"/>
      <c r="F64" s="60"/>
      <c r="G64" s="60"/>
      <c r="H64" s="60"/>
    </row>
    <row r="65" spans="5:8" ht="12.75">
      <c r="E65" s="60"/>
      <c r="F65" s="60"/>
      <c r="G65" s="60"/>
      <c r="H65" s="60"/>
    </row>
    <row r="66" spans="5:8" ht="12.75">
      <c r="E66" s="60"/>
      <c r="F66" s="60"/>
      <c r="G66" s="60"/>
      <c r="H66" s="60"/>
    </row>
    <row r="67" spans="5:8" ht="12.75">
      <c r="E67" s="60"/>
      <c r="F67" s="60"/>
      <c r="G67" s="60"/>
      <c r="H67" s="60"/>
    </row>
    <row r="68" spans="5:8" ht="12.75">
      <c r="E68" s="60"/>
      <c r="F68" s="60"/>
      <c r="G68" s="60"/>
      <c r="H68" s="60"/>
    </row>
    <row r="69" spans="5:8" ht="12.75">
      <c r="E69" s="60"/>
      <c r="F69" s="60"/>
      <c r="G69" s="60"/>
      <c r="H69" s="60"/>
    </row>
    <row r="70" spans="5:8" ht="12.75">
      <c r="E70" s="60"/>
      <c r="F70" s="60"/>
      <c r="G70" s="60"/>
      <c r="H70" s="60"/>
    </row>
    <row r="71" spans="5:8" ht="12.75">
      <c r="E71" s="60"/>
      <c r="F71" s="60"/>
      <c r="G71" s="60"/>
      <c r="H71" s="60"/>
    </row>
    <row r="72" spans="5:8" ht="12.75">
      <c r="E72" s="60"/>
      <c r="F72" s="60"/>
      <c r="G72" s="60"/>
      <c r="H72" s="60"/>
    </row>
  </sheetData>
  <printOptions/>
  <pageMargins left="0.75" right="0.75" top="1" bottom="1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2014-03-03T09:27:44Z</dcterms:created>
  <dcterms:modified xsi:type="dcterms:W3CDTF">2014-03-03T09:27:44Z</dcterms:modified>
  <cp:category/>
  <cp:version/>
  <cp:contentType/>
  <cp:contentStatus/>
</cp:coreProperties>
</file>